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6IjXHfy7ijJVSMAkt8AJmdMqdQ9tsKsXG40fVv26Vrs="/>
    </ext>
  </extLst>
</workbook>
</file>

<file path=xl/sharedStrings.xml><?xml version="1.0" encoding="utf-8"?>
<sst xmlns="http://schemas.openxmlformats.org/spreadsheetml/2006/main" count="146" uniqueCount="119">
  <si>
    <t>BÁO CÁO TỔNG HỢP ĐĂNG BÀI CÁC TRƯỜNG THÁNG 2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</si>
  <si>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</si>
  <si>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</si>
  <si>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</si>
  <si>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</si>
  <si>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</si>
  <si>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</si>
  <si>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</si>
  <si>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</si>
  <si>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</si>
  <si>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</si>
  <si>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</si>
  <si>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</si>
  <si>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</si>
  <si>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</si>
  <si>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</si>
  <si>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thtranvanon.thoihoa.edu.vn</t>
  </si>
  <si>
    <t>347.00 MB</t>
  </si>
  <si>
    <t>Tiểu học Lương Thế Vinh</t>
  </si>
  <si>
    <t>thluongthevinh.bencat.edu.vn</t>
  </si>
  <si>
    <t>1.29 GB</t>
  </si>
  <si>
    <t>Tiểu học An Sơn</t>
  </si>
  <si>
    <t>thanson.longnguyen.edu.vn</t>
  </si>
  <si>
    <t>1.32 GB</t>
  </si>
  <si>
    <t>Tiểu học Võ Thị Sáu</t>
  </si>
  <si>
    <t>thvothisau.bencat.edu.vn</t>
  </si>
  <si>
    <t>624.00 MB</t>
  </si>
  <si>
    <t>Tiểu học Trần Quốc Tuấn</t>
  </si>
  <si>
    <t>thtranquoctuan.bencat.edu.vn</t>
  </si>
  <si>
    <t>1.59 GB</t>
  </si>
  <si>
    <t>Tiểu học Thới Hòa</t>
  </si>
  <si>
    <t>ththoihoa.thoihoa.edu.vn</t>
  </si>
  <si>
    <t>1.42 GB</t>
  </si>
  <si>
    <t>Tiểu học Tân Định</t>
  </si>
  <si>
    <t>thtandinh.hoaloi.edu.vn</t>
  </si>
  <si>
    <t>1.85 GB</t>
  </si>
  <si>
    <t>Tiểu học Mỹ Phước</t>
  </si>
  <si>
    <t>thmyphuoc.bencat.edu.vn</t>
  </si>
  <si>
    <t>1.70 GB</t>
  </si>
  <si>
    <t>Tiểu học Hồ Hảo Hớn</t>
  </si>
  <si>
    <t>thhohaohon.pphuan.edu.vn</t>
  </si>
  <si>
    <t>2.01 GB</t>
  </si>
  <si>
    <t>Tiểu học Hòa Lợi</t>
  </si>
  <si>
    <t>thhoaloi.hoaloi.edu.vn</t>
  </si>
  <si>
    <t>1.26 GB</t>
  </si>
  <si>
    <t>Tiểu học Duy Tân</t>
  </si>
  <si>
    <t>thduytan.thoihoa.edu.vn</t>
  </si>
  <si>
    <t>1.50 GB</t>
  </si>
  <si>
    <t>Tiểu học Định Phước</t>
  </si>
  <si>
    <t>thdinhphuoc.hoaloi.edu.vn</t>
  </si>
  <si>
    <t>1.20 GB</t>
  </si>
  <si>
    <t>Tiểu học Chánh Phú Hòa</t>
  </si>
  <si>
    <t>thchanhphuhoa.chanhphuhoa.edu.vn</t>
  </si>
  <si>
    <t>2.05 GB</t>
  </si>
  <si>
    <t>Tiểu học An Tây B</t>
  </si>
  <si>
    <t>thantayb.bencat.edu.vn</t>
  </si>
  <si>
    <t>746.00 MB</t>
  </si>
  <si>
    <t>Tiểu học An Tây</t>
  </si>
  <si>
    <t>thantay.phuongtaynam.edu.vn</t>
  </si>
  <si>
    <t>2.41 GB</t>
  </si>
  <si>
    <t>Tiểu học Nguyễn Thái Bình</t>
  </si>
  <si>
    <t>thnguyenthaibinh.bencat.edu.vn</t>
  </si>
  <si>
    <t>740.00 MB</t>
  </si>
  <si>
    <t>Tiểu học An Điền</t>
  </si>
  <si>
    <t>thandien.longnguyen.edu.vn</t>
  </si>
  <si>
    <t>2.00 GB</t>
  </si>
  <si>
    <t>Khối THCS</t>
  </si>
  <si>
    <t>Trung học cơ sở An Điền</t>
  </si>
  <si>
    <t>thcsandien.longnguyen.edu.vn</t>
  </si>
  <si>
    <t>1.05 GB</t>
  </si>
  <si>
    <t>Trung học cơ sở Thới Hòa</t>
  </si>
  <si>
    <t>thcsthoihoa.thoihoa.edu.vn</t>
  </si>
  <si>
    <t>1.01 GB</t>
  </si>
  <si>
    <t>Trung học cơ sở Phú An</t>
  </si>
  <si>
    <t>thcsphuan.pphuan.edu.vn</t>
  </si>
  <si>
    <t>2.11 GB</t>
  </si>
  <si>
    <t>Trung học cơ sở Mỹ Thạnh</t>
  </si>
  <si>
    <t>thcsmythanh.bencat.edu.vn</t>
  </si>
  <si>
    <t>Trung học cơ sở Mỹ Phước</t>
  </si>
  <si>
    <t>thcsmyphuoc.bencat.edu.vn</t>
  </si>
  <si>
    <t>2.52 GB</t>
  </si>
  <si>
    <t>Trung học cơ sở Lê Quý Đôn</t>
  </si>
  <si>
    <t>thcslequydon.bencat.edu.vn</t>
  </si>
  <si>
    <t>Trung học cơ sở Hòa Lợi</t>
  </si>
  <si>
    <t>thcslytutrong.thoihoa.edu.vn</t>
  </si>
  <si>
    <t>1.90 GB</t>
  </si>
  <si>
    <t>Trung học cơ sở Chánh Phú Hòa</t>
  </si>
  <si>
    <t>thcschanhphuhoa.chanhphuhoa.edu.vn</t>
  </si>
  <si>
    <t>1.57 GB</t>
  </si>
  <si>
    <t>Trung học cơ sở Bình Phú</t>
  </si>
  <si>
    <t>thcsbinhphu.hoaloi.edu.vn</t>
  </si>
  <si>
    <t>1.09 GB</t>
  </si>
  <si>
    <t>Khối Mầm Non</t>
  </si>
  <si>
    <t>Mầm non 28 tháng 7</t>
  </si>
  <si>
    <t>mn28thang7.bencat.edu.vn</t>
  </si>
  <si>
    <t>535.00 MB</t>
  </si>
  <si>
    <t>Mầm non Thới Hòa</t>
  </si>
  <si>
    <t>mnthoihoa.thoihoa.edu.vn</t>
  </si>
  <si>
    <t>660.00 MB</t>
  </si>
  <si>
    <t>Mầm non Tân Định</t>
  </si>
  <si>
    <t>mntanhdinh.hoaloi.edu.vn</t>
  </si>
  <si>
    <t>1.82 GB</t>
  </si>
  <si>
    <t>Mầm non Phú An</t>
  </si>
  <si>
    <t>mnphuan.pphuan.edu.vn</t>
  </si>
  <si>
    <t>604.00 MB</t>
  </si>
  <si>
    <t>Mầm non Hòa Lợi</t>
  </si>
  <si>
    <t>mnhoaloi.hoaloi.edu.vn</t>
  </si>
  <si>
    <t>4.14 GB</t>
  </si>
  <si>
    <t>Mẫu non Chánh Phú Hòa</t>
  </si>
  <si>
    <t>mnchanhphuhoa.chanhphuhoa.edu.vn</t>
  </si>
  <si>
    <t>Mầm non An Tây</t>
  </si>
  <si>
    <t>mnantay.phuongtaynam.edu.vn</t>
  </si>
  <si>
    <t>1.54 GB</t>
  </si>
  <si>
    <t>Mầm non An Điền</t>
  </si>
  <si>
    <t>mnandien.longnguyen.edu.vn</t>
  </si>
  <si>
    <t>1.69 GB</t>
  </si>
  <si>
    <t>Mầm non Hướng Dương</t>
  </si>
  <si>
    <t>mnhuongduong.bencat.edu.vn</t>
  </si>
  <si>
    <t>1.84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</si>
</sst>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35864.0</v>
      </c>
      <c r="J11" s="15">
        <v>37882.0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23857.0</v>
      </c>
      <c r="J12" s="15">
        <v>26582.0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5">
        <v>9.0</v>
      </c>
      <c r="D13" s="13"/>
      <c r="E13" s="13"/>
      <c r="F13" s="13"/>
      <c r="G13" s="13"/>
      <c r="H13" s="14">
        <f t="shared" si="1"/>
        <v>27</v>
      </c>
      <c r="I13" s="15">
        <v>39117.0</v>
      </c>
      <c r="J13" s="15">
        <v>48794.0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5">
        <v>1.0</v>
      </c>
      <c r="D14" s="13"/>
      <c r="E14" s="13"/>
      <c r="F14" s="13"/>
      <c r="G14" s="13"/>
      <c r="H14" s="14">
        <f t="shared" si="1"/>
        <v>3</v>
      </c>
      <c r="I14" s="15">
        <v>19257.0</v>
      </c>
      <c r="J14" s="15">
        <v>26548.0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5">
        <v>5.0</v>
      </c>
      <c r="D15" s="13"/>
      <c r="E15" s="13"/>
      <c r="F15" s="13"/>
      <c r="G15" s="13"/>
      <c r="H15" s="14">
        <f t="shared" si="1"/>
        <v>15</v>
      </c>
      <c r="I15" s="15">
        <v>67455.0</v>
      </c>
      <c r="J15" s="15">
        <v>70240.0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5">
        <v>1.0</v>
      </c>
      <c r="D16" s="13"/>
      <c r="E16" s="13"/>
      <c r="F16" s="13"/>
      <c r="G16" s="13"/>
      <c r="H16" s="14">
        <f t="shared" si="1"/>
        <v>3</v>
      </c>
      <c r="I16" s="15">
        <v>88750.0</v>
      </c>
      <c r="J16" s="15">
        <v>72049.0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5">
        <v>3.0</v>
      </c>
      <c r="D17" s="13"/>
      <c r="E17" s="13"/>
      <c r="F17" s="13"/>
      <c r="G17" s="13"/>
      <c r="H17" s="14">
        <f t="shared" si="1"/>
        <v>9</v>
      </c>
      <c r="I17" s="15">
        <v>58119.0</v>
      </c>
      <c r="J17" s="15">
        <v>80446.0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5">
        <v>3.0</v>
      </c>
      <c r="D18" s="13"/>
      <c r="E18" s="13"/>
      <c r="F18" s="13"/>
      <c r="G18" s="13"/>
      <c r="H18" s="14">
        <f t="shared" si="1"/>
        <v>9</v>
      </c>
      <c r="I18" s="15">
        <v>31503.0</v>
      </c>
      <c r="J18" s="15">
        <v>35749.0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5">
        <v>2.0</v>
      </c>
      <c r="D19" s="13"/>
      <c r="E19" s="13"/>
      <c r="F19" s="13"/>
      <c r="G19" s="13"/>
      <c r="H19" s="14">
        <f t="shared" si="1"/>
        <v>6</v>
      </c>
      <c r="I19" s="15">
        <v>46091.0</v>
      </c>
      <c r="J19" s="15">
        <v>78640.0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5">
        <v>3.0</v>
      </c>
      <c r="D20" s="13"/>
      <c r="E20" s="13"/>
      <c r="F20" s="13"/>
      <c r="G20" s="13"/>
      <c r="H20" s="14">
        <f t="shared" si="1"/>
        <v>9</v>
      </c>
      <c r="I20" s="15">
        <v>23156.0</v>
      </c>
      <c r="J20" s="15">
        <v>22181.0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18291.0</v>
      </c>
      <c r="J21" s="15">
        <v>25030.0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14125.0</v>
      </c>
      <c r="J22" s="15">
        <v>25868.0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5">
        <v>8.0</v>
      </c>
      <c r="D23" s="13"/>
      <c r="E23" s="13"/>
      <c r="F23" s="13"/>
      <c r="G23" s="13"/>
      <c r="H23" s="14">
        <f t="shared" si="1"/>
        <v>24</v>
      </c>
      <c r="I23" s="15">
        <v>37915.0</v>
      </c>
      <c r="J23" s="15">
        <v>32556.0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15305.0</v>
      </c>
      <c r="J24" s="15">
        <v>21563.0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13.0</v>
      </c>
      <c r="D25" s="13"/>
      <c r="E25" s="13"/>
      <c r="F25" s="13"/>
      <c r="G25" s="13"/>
      <c r="H25" s="14">
        <f t="shared" si="1"/>
        <v>39</v>
      </c>
      <c r="I25" s="15">
        <v>33199.0</v>
      </c>
      <c r="J25" s="15">
        <v>35452.0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16370.0</v>
      </c>
      <c r="J26" s="15">
        <v>23886.0</v>
      </c>
      <c r="K26" s="13" t="s">
        <v>62</v>
      </c>
    </row>
    <row r="27" ht="12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20239.0</v>
      </c>
      <c r="J27" s="15">
        <v>25820.0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67</v>
      </c>
      <c r="B33" s="13" t="s">
        <v>68</v>
      </c>
      <c r="C33" s="15">
        <v>2.0</v>
      </c>
      <c r="D33" s="13"/>
      <c r="E33" s="13"/>
      <c r="F33" s="13"/>
      <c r="G33" s="13"/>
      <c r="H33" s="14">
        <f t="shared" ref="H33:H41" si="2">C33*3+D33*0.2+E33*2+F33*1+G33*1</f>
        <v>6</v>
      </c>
      <c r="I33" s="15">
        <v>281714.0</v>
      </c>
      <c r="J33" s="15">
        <v>237889.0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70</v>
      </c>
      <c r="B34" s="13" t="s">
        <v>71</v>
      </c>
      <c r="C34" s="13"/>
      <c r="D34" s="13"/>
      <c r="E34" s="13"/>
      <c r="F34" s="13"/>
      <c r="G34" s="13"/>
      <c r="H34" s="14">
        <f t="shared" si="2"/>
        <v>0</v>
      </c>
      <c r="I34" s="15">
        <v>371138.0</v>
      </c>
      <c r="J34" s="15">
        <v>351944.0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73</v>
      </c>
      <c r="B35" s="13" t="s">
        <v>74</v>
      </c>
      <c r="C35" s="15">
        <v>3.0</v>
      </c>
      <c r="D35" s="13"/>
      <c r="E35" s="13"/>
      <c r="F35" s="13"/>
      <c r="G35" s="13"/>
      <c r="H35" s="14">
        <f t="shared" si="2"/>
        <v>9</v>
      </c>
      <c r="I35" s="15">
        <v>48987.0</v>
      </c>
      <c r="J35" s="15">
        <v>55959.0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76</v>
      </c>
      <c r="B36" s="13" t="s">
        <v>77</v>
      </c>
      <c r="C36" s="15">
        <v>3.0</v>
      </c>
      <c r="D36" s="13"/>
      <c r="E36" s="13"/>
      <c r="F36" s="13"/>
      <c r="G36" s="13"/>
      <c r="H36" s="14">
        <f t="shared" si="2"/>
        <v>9</v>
      </c>
      <c r="I36" s="15">
        <v>21433.0</v>
      </c>
      <c r="J36" s="15">
        <v>21020.0</v>
      </c>
      <c r="K36" s="13" t="s">
        <v>44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78</v>
      </c>
      <c r="B37" s="13" t="s">
        <v>79</v>
      </c>
      <c r="C37" s="15">
        <v>6.0</v>
      </c>
      <c r="D37" s="13"/>
      <c r="E37" s="13"/>
      <c r="F37" s="13"/>
      <c r="G37" s="13"/>
      <c r="H37" s="14">
        <f t="shared" si="2"/>
        <v>18</v>
      </c>
      <c r="I37" s="15">
        <v>106966.0</v>
      </c>
      <c r="J37" s="15">
        <v>303011.0</v>
      </c>
      <c r="K37" s="13" t="s">
        <v>80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81</v>
      </c>
      <c r="B38" s="13" t="s">
        <v>82</v>
      </c>
      <c r="C38" s="13"/>
      <c r="D38" s="13"/>
      <c r="E38" s="13"/>
      <c r="F38" s="13"/>
      <c r="G38" s="13"/>
      <c r="H38" s="14">
        <f t="shared" si="2"/>
        <v>0</v>
      </c>
      <c r="I38" s="15">
        <v>32062.0</v>
      </c>
      <c r="J38" s="15">
        <v>31563.0</v>
      </c>
      <c r="K38" s="13" t="s">
        <v>26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83</v>
      </c>
      <c r="B39" s="13" t="s">
        <v>84</v>
      </c>
      <c r="C39" s="13"/>
      <c r="D39" s="13"/>
      <c r="E39" s="13"/>
      <c r="F39" s="13"/>
      <c r="G39" s="13"/>
      <c r="H39" s="14">
        <f t="shared" si="2"/>
        <v>0</v>
      </c>
      <c r="I39" s="15">
        <v>99722.0</v>
      </c>
      <c r="J39" s="15">
        <v>82138.0</v>
      </c>
      <c r="K39" s="13" t="s">
        <v>85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86</v>
      </c>
      <c r="B40" s="13" t="s">
        <v>87</v>
      </c>
      <c r="C40" s="15">
        <v>2.0</v>
      </c>
      <c r="D40" s="13"/>
      <c r="E40" s="13"/>
      <c r="F40" s="13"/>
      <c r="G40" s="13"/>
      <c r="H40" s="14">
        <f t="shared" si="2"/>
        <v>6</v>
      </c>
      <c r="I40" s="15">
        <v>313369.0</v>
      </c>
      <c r="J40" s="15">
        <v>240849.0</v>
      </c>
      <c r="K40" s="13" t="s">
        <v>88</v>
      </c>
    </row>
    <row r="41" ht="12.75" customHeight="1">
      <c r="A41" s="13" t="s">
        <v>89</v>
      </c>
      <c r="B41" s="13" t="s">
        <v>90</v>
      </c>
      <c r="C41" s="15">
        <v>4.0</v>
      </c>
      <c r="D41" s="13"/>
      <c r="E41" s="13"/>
      <c r="F41" s="13"/>
      <c r="G41" s="13"/>
      <c r="H41" s="14">
        <f t="shared" si="2"/>
        <v>12</v>
      </c>
      <c r="I41" s="15">
        <v>278269.0</v>
      </c>
      <c r="J41" s="15">
        <v>215329.0</v>
      </c>
      <c r="K41" s="13" t="s">
        <v>91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93</v>
      </c>
      <c r="B47" s="13" t="s">
        <v>94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5">
        <v>117761.0</v>
      </c>
      <c r="J47" s="15">
        <v>93695.0</v>
      </c>
      <c r="K47" s="13" t="s">
        <v>95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96</v>
      </c>
      <c r="B48" s="13" t="s">
        <v>97</v>
      </c>
      <c r="C48" s="15">
        <v>2.0</v>
      </c>
      <c r="D48" s="13"/>
      <c r="E48" s="13"/>
      <c r="F48" s="13"/>
      <c r="G48" s="13"/>
      <c r="H48" s="24">
        <f t="shared" si="3"/>
        <v>6</v>
      </c>
      <c r="I48" s="15">
        <v>24562.0</v>
      </c>
      <c r="J48" s="15">
        <v>25969.0</v>
      </c>
      <c r="K48" s="13" t="s">
        <v>98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99</v>
      </c>
      <c r="B49" s="13" t="s">
        <v>100</v>
      </c>
      <c r="C49" s="15">
        <v>33.0</v>
      </c>
      <c r="D49" s="13"/>
      <c r="E49" s="13"/>
      <c r="F49" s="13"/>
      <c r="G49" s="13"/>
      <c r="H49" s="24">
        <f t="shared" si="3"/>
        <v>99</v>
      </c>
      <c r="I49" s="15">
        <v>265798.0</v>
      </c>
      <c r="J49" s="15">
        <v>272949.0</v>
      </c>
      <c r="K49" s="13" t="s">
        <v>101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102</v>
      </c>
      <c r="B50" s="13" t="s">
        <v>103</v>
      </c>
      <c r="C50" s="15">
        <v>3.0</v>
      </c>
      <c r="D50" s="13"/>
      <c r="E50" s="13"/>
      <c r="F50" s="13"/>
      <c r="G50" s="13"/>
      <c r="H50" s="24">
        <f t="shared" si="3"/>
        <v>9</v>
      </c>
      <c r="I50" s="15">
        <v>7438.0</v>
      </c>
      <c r="J50" s="15">
        <v>7177.0</v>
      </c>
      <c r="K50" s="13" t="s">
        <v>104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105</v>
      </c>
      <c r="B51" s="13" t="s">
        <v>106</v>
      </c>
      <c r="C51" s="15">
        <v>12.0</v>
      </c>
      <c r="D51" s="13"/>
      <c r="E51" s="13"/>
      <c r="F51" s="13"/>
      <c r="G51" s="13"/>
      <c r="H51" s="24">
        <f t="shared" si="3"/>
        <v>36</v>
      </c>
      <c r="I51" s="15">
        <v>32606.0</v>
      </c>
      <c r="J51" s="15">
        <v>35794.0</v>
      </c>
      <c r="K51" s="13" t="s">
        <v>107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108</v>
      </c>
      <c r="B52" s="13" t="s">
        <v>109</v>
      </c>
      <c r="C52" s="15">
        <v>4.0</v>
      </c>
      <c r="D52" s="13"/>
      <c r="E52" s="13"/>
      <c r="F52" s="13"/>
      <c r="G52" s="13"/>
      <c r="H52" s="24">
        <f t="shared" si="3"/>
        <v>12</v>
      </c>
      <c r="I52" s="15">
        <v>19012.0</v>
      </c>
      <c r="J52" s="15">
        <v>20960.0</v>
      </c>
      <c r="K52" s="13" t="s">
        <v>91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110</v>
      </c>
      <c r="B53" s="13" t="s">
        <v>111</v>
      </c>
      <c r="C53" s="15">
        <v>7.0</v>
      </c>
      <c r="D53" s="13"/>
      <c r="E53" s="13"/>
      <c r="F53" s="13"/>
      <c r="G53" s="13"/>
      <c r="H53" s="24">
        <f t="shared" si="3"/>
        <v>21</v>
      </c>
      <c r="I53" s="15">
        <v>18023.0</v>
      </c>
      <c r="J53" s="15">
        <v>17456.0</v>
      </c>
      <c r="K53" s="13" t="s">
        <v>112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113</v>
      </c>
      <c r="B54" s="13" t="s">
        <v>114</v>
      </c>
      <c r="C54" s="13"/>
      <c r="D54" s="13"/>
      <c r="E54" s="13"/>
      <c r="F54" s="13"/>
      <c r="G54" s="13"/>
      <c r="H54" s="24">
        <f t="shared" si="3"/>
        <v>0</v>
      </c>
      <c r="I54" s="15">
        <v>170440.0</v>
      </c>
      <c r="J54" s="15">
        <v>178447.0</v>
      </c>
      <c r="K54" s="13" t="s">
        <v>115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116</v>
      </c>
      <c r="B55" s="13" t="s">
        <v>117</v>
      </c>
      <c r="C55" s="15">
        <v>5.0</v>
      </c>
      <c r="D55" s="13"/>
      <c r="E55" s="13"/>
      <c r="F55" s="13"/>
      <c r="G55" s="13"/>
      <c r="H55" s="24">
        <f t="shared" si="3"/>
        <v>15</v>
      </c>
      <c r="I55" s="15">
        <v>179870.0</v>
      </c>
      <c r="J55" s="15">
        <v>157248.0</v>
      </c>
      <c r="K55" s="13" t="s">
        <v>118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