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<sst xmlns="http://schemas.openxmlformats.org/spreadsheetml/2006/main" count="146" uniqueCount="117">
  <si>
    <t>BÁO CÁO TỔNG HỢP ĐĂNG BÀI CÁC TRƯỜNG THÁNG 6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</si>
  <si>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</si>
  <si>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</si>
  <si>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</si>
  <si>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</si>
  <si>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</si>
  <si>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</si>
  <si>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</si>
  <si>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</si>
  <si>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</si>
  <si>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</si>
  <si>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</si>
  <si>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</si>
  <si>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</si>
  <si>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</si>
  <si>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</si>
  <si>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</si>
  <si>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367.00 MB</t>
  </si>
  <si>
    <t>Tiểu học Lương Thế Vinh</t>
  </si>
  <si>
    <t>thluongthevinh.bencat.edu.vn</t>
  </si>
  <si>
    <t>1.30 GB</t>
  </si>
  <si>
    <t>Tiểu học An Sơn</t>
  </si>
  <si>
    <t>thanson.longnguyen.edu.vn</t>
  </si>
  <si>
    <t>1.52 GB</t>
  </si>
  <si>
    <t>Tiểu học Võ Thị Sáu</t>
  </si>
  <si>
    <t>thvothisau.bencat.edu.vn</t>
  </si>
  <si>
    <t>716.00 MB</t>
  </si>
  <si>
    <t>Tiểu học Trần Quốc Tuấn</t>
  </si>
  <si>
    <t>thtranquoctuan.bencat.edu.vn</t>
  </si>
  <si>
    <t>1.59 GB</t>
  </si>
  <si>
    <t>Tiểu học Thới Hòa</t>
  </si>
  <si>
    <t>ththoihoa.thoihoa.edu.vn</t>
  </si>
  <si>
    <t>Tiểu học Tân Định</t>
  </si>
  <si>
    <t>thtandinh.hoaloi.edu.vn</t>
  </si>
  <si>
    <t>1.95 GB</t>
  </si>
  <si>
    <t>Tiểu học Mỹ Phước</t>
  </si>
  <si>
    <t>thmyphuoc.bencat.edu.vn</t>
  </si>
  <si>
    <t>1.81 GB</t>
  </si>
  <si>
    <t>Tiểu học Hồ Hảo Hớn</t>
  </si>
  <si>
    <t>thhohaohon.pphuan.edu.vn</t>
  </si>
  <si>
    <t>2.22 GB</t>
  </si>
  <si>
    <t>Tiểu học Hòa Lợi</t>
  </si>
  <si>
    <t>thhoaloi.hoaloi.edu.vn</t>
  </si>
  <si>
    <t>1.26 GB</t>
  </si>
  <si>
    <t>Tiểu học Duy Tân</t>
  </si>
  <si>
    <t>thduytan.thoihoa.edu.vn</t>
  </si>
  <si>
    <t>1.61 GB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</si>
  <si>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</si>
  <si>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</si>
  <si>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</si>
  <si>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</si>
  <si>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</si>
  <si>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2.38 GB</t>
  </si>
  <si>
    <t>Tiểu học An Tây B</t>
  </si>
  <si>
    <t>thantayb.bencat.edu.vn</t>
  </si>
  <si>
    <t>746.00 MB</t>
  </si>
  <si>
    <t>Tiểu học An Tây</t>
  </si>
  <si>
    <t>thantay.phuongtaynam.edu.vn</t>
  </si>
  <si>
    <t>2.53 GB</t>
  </si>
  <si>
    <t>Tiểu học Nguyễn Thái Bình</t>
  </si>
  <si>
    <t>thnguyenthaibinh.bencat.edu.vn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</si>
  <si>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</si>
  <si>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</si>
  <si>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</si>
  <si>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</si>
  <si>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</si>
  <si>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</si>
  <si>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1.08 GB</t>
  </si>
  <si>
    <t>Trung học cơ sở Thới Hòa</t>
  </si>
  <si>
    <t>thcsthoihoa.thoihoa.edu.vn</t>
  </si>
  <si>
    <t>1.01 GB</t>
  </si>
  <si>
    <t>Trung học cơ sở Phú An</t>
  </si>
  <si>
    <t>thcsphuan.pphuan.edu.vn</t>
  </si>
  <si>
    <t>2.21 GB</t>
  </si>
  <si>
    <t>Trung học cơ sở Mỹ Thạnh</t>
  </si>
  <si>
    <t>thcsmythanh.bencat.edu.vn</t>
  </si>
  <si>
    <t>Trung học cơ sở Mỹ Phước</t>
  </si>
  <si>
    <t>thcsmyphuoc.bencat.edu.vn</t>
  </si>
  <si>
    <t>2.63 GB</t>
  </si>
  <si>
    <t>Trung học cơ sở Lê Quý Đôn</t>
  </si>
  <si>
    <t>thcslequydon.bencat.edu.vn</t>
  </si>
  <si>
    <t>712.00 MB</t>
  </si>
  <si>
    <t>Trung học cơ sở Hòa Lợi</t>
  </si>
  <si>
    <t>thcslytutrong.thoihoa.edu.vn</t>
  </si>
  <si>
    <t>1.90 GB</t>
  </si>
  <si>
    <t>Trung học cơ sở Chánh Phú Hòa</t>
  </si>
  <si>
    <t>thcschanhphuhoa.chanhphuhoa.edu.vn</t>
  </si>
  <si>
    <t>1.67 GB</t>
  </si>
  <si>
    <t>Trung học cơ sở Bình Phú</t>
  </si>
  <si>
    <t>thcsbinhphu.hoaloi.edu.vn</t>
  </si>
  <si>
    <t>1.22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</si>
  <si>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</si>
  <si>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</si>
  <si>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</si>
  <si>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</si>
  <si>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</si>
  <si>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</si>
  <si>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687.00 MB</t>
  </si>
  <si>
    <t>Mầm non Tân Định</t>
  </si>
  <si>
    <t>mntanhdinh.hoaloi.edu.vn</t>
  </si>
  <si>
    <t>Mầm non Phú An</t>
  </si>
  <si>
    <t>mnphuan.pphuan.edu.vn</t>
  </si>
  <si>
    <t>624.00 MB</t>
  </si>
  <si>
    <t>Mầm non Hòa Lợi</t>
  </si>
  <si>
    <t>mnhoaloi.hoaloi.edu.vn</t>
  </si>
  <si>
    <t>4.37 GB</t>
  </si>
  <si>
    <t>Mẫu non Chánh Phú Hòa</t>
  </si>
  <si>
    <t>mnchanhphuhoa.chanhphuhoa.edu.vn</t>
  </si>
  <si>
    <t>Mầm non An Tây</t>
  </si>
  <si>
    <t>mnantay.phuongtaynam.edu.vn</t>
  </si>
  <si>
    <t>1.64 GB</t>
  </si>
  <si>
    <t>Mầm non An Điền</t>
  </si>
  <si>
    <t>mnandien.longnguyen.edu.vn</t>
  </si>
  <si>
    <t>1.69 GB</t>
  </si>
  <si>
    <t>Mầm non Hướng Dương</t>
  </si>
  <si>
    <t>mnhuongduong.bencat.edu.vn</t>
  </si>
  <si>
    <t>1.84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</si>
</sst>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4">
        <v>44149.0</v>
      </c>
      <c r="J11" s="14">
        <v>58438.0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4">
        <v>2.0</v>
      </c>
      <c r="D12" s="13"/>
      <c r="E12" s="13"/>
      <c r="F12" s="13"/>
      <c r="G12" s="13"/>
      <c r="H12" s="15">
        <f t="shared" si="1"/>
        <v>6</v>
      </c>
      <c r="I12" s="14">
        <v>19968.0</v>
      </c>
      <c r="J12" s="14">
        <v>29124.0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2.0</v>
      </c>
      <c r="D13" s="13"/>
      <c r="E13" s="13"/>
      <c r="F13" s="13"/>
      <c r="G13" s="13"/>
      <c r="H13" s="15">
        <f t="shared" si="1"/>
        <v>6</v>
      </c>
      <c r="I13" s="14">
        <v>108464.0</v>
      </c>
      <c r="J13" s="14">
        <v>114873.0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100488.0</v>
      </c>
      <c r="J14" s="14">
        <v>96898.0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12.0</v>
      </c>
      <c r="D15" s="13"/>
      <c r="E15" s="13"/>
      <c r="F15" s="13"/>
      <c r="G15" s="13"/>
      <c r="H15" s="15">
        <f t="shared" si="1"/>
        <v>36</v>
      </c>
      <c r="I15" s="14">
        <v>303699.0</v>
      </c>
      <c r="J15" s="14">
        <v>218365.0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5">
        <f t="shared" si="1"/>
        <v>0</v>
      </c>
      <c r="I16" s="14">
        <v>94697.0</v>
      </c>
      <c r="J16" s="14">
        <v>96280.0</v>
      </c>
      <c r="K16" s="13" t="s">
        <v>23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32</v>
      </c>
      <c r="B17" s="13" t="s">
        <v>33</v>
      </c>
      <c r="C17" s="14">
        <v>1.0</v>
      </c>
      <c r="D17" s="13"/>
      <c r="E17" s="13"/>
      <c r="F17" s="13"/>
      <c r="G17" s="13"/>
      <c r="H17" s="15">
        <f t="shared" si="1"/>
        <v>3</v>
      </c>
      <c r="I17" s="14">
        <v>98394.0</v>
      </c>
      <c r="J17" s="14">
        <v>103626.0</v>
      </c>
      <c r="K17" s="13" t="s">
        <v>34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35</v>
      </c>
      <c r="B18" s="13" t="s">
        <v>36</v>
      </c>
      <c r="C18" s="14">
        <v>4.0</v>
      </c>
      <c r="D18" s="13"/>
      <c r="E18" s="13"/>
      <c r="F18" s="13"/>
      <c r="G18" s="13"/>
      <c r="H18" s="15">
        <f t="shared" si="1"/>
        <v>12</v>
      </c>
      <c r="I18" s="14">
        <v>127017.0</v>
      </c>
      <c r="J18" s="14">
        <v>100662.0</v>
      </c>
      <c r="K18" s="13" t="s">
        <v>37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38</v>
      </c>
      <c r="B19" s="13" t="s">
        <v>39</v>
      </c>
      <c r="C19" s="14">
        <v>3.0</v>
      </c>
      <c r="D19" s="13"/>
      <c r="E19" s="13"/>
      <c r="F19" s="13"/>
      <c r="G19" s="13"/>
      <c r="H19" s="15">
        <f t="shared" si="1"/>
        <v>9</v>
      </c>
      <c r="I19" s="14">
        <v>137335.0</v>
      </c>
      <c r="J19" s="14">
        <v>150464.0</v>
      </c>
      <c r="K19" s="13" t="s">
        <v>40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41</v>
      </c>
      <c r="B20" s="13" t="s">
        <v>42</v>
      </c>
      <c r="C20" s="14">
        <v>2.0</v>
      </c>
      <c r="D20" s="13"/>
      <c r="E20" s="13"/>
      <c r="F20" s="13"/>
      <c r="G20" s="13"/>
      <c r="H20" s="15">
        <f t="shared" si="1"/>
        <v>6</v>
      </c>
      <c r="I20" s="14">
        <v>31141.0</v>
      </c>
      <c r="J20" s="14">
        <v>36362.0</v>
      </c>
      <c r="K20" s="13" t="s">
        <v>43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44</v>
      </c>
      <c r="B21" s="13" t="s">
        <v>45</v>
      </c>
      <c r="C21" s="13"/>
      <c r="D21" s="13"/>
      <c r="E21" s="13"/>
      <c r="F21" s="13"/>
      <c r="G21" s="13"/>
      <c r="H21" s="15">
        <f t="shared" si="1"/>
        <v>0</v>
      </c>
      <c r="I21" s="14">
        <v>35282.0</v>
      </c>
      <c r="J21" s="14">
        <v>37050.0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47</v>
      </c>
      <c r="B22" s="13" t="s">
        <v>48</v>
      </c>
      <c r="C22" s="13"/>
      <c r="D22" s="13"/>
      <c r="E22" s="13"/>
      <c r="F22" s="13"/>
      <c r="G22" s="13"/>
      <c r="H22" s="15">
        <f t="shared" si="1"/>
        <v>0</v>
      </c>
      <c r="I22" s="14">
        <v>32858.0</v>
      </c>
      <c r="J22" s="14">
        <v>39955.0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50</v>
      </c>
      <c r="B23" s="13" t="s">
        <v>51</v>
      </c>
      <c r="C23" s="14">
        <v>10.0</v>
      </c>
      <c r="D23" s="13"/>
      <c r="E23" s="13"/>
      <c r="F23" s="13"/>
      <c r="G23" s="13"/>
      <c r="H23" s="15">
        <f t="shared" si="1"/>
        <v>30</v>
      </c>
      <c r="I23" s="14">
        <v>54730.0</v>
      </c>
      <c r="J23" s="14">
        <v>46742.0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5">
        <f t="shared" si="1"/>
        <v>0</v>
      </c>
      <c r="I24" s="14">
        <v>42944.0</v>
      </c>
      <c r="J24" s="14">
        <v>35732.0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56</v>
      </c>
      <c r="B25" s="13" t="s">
        <v>57</v>
      </c>
      <c r="C25" s="14">
        <v>10.0</v>
      </c>
      <c r="D25" s="13"/>
      <c r="E25" s="13"/>
      <c r="F25" s="13"/>
      <c r="G25" s="13"/>
      <c r="H25" s="15">
        <f t="shared" si="1"/>
        <v>30</v>
      </c>
      <c r="I25" s="14">
        <v>54146.0</v>
      </c>
      <c r="J25" s="14">
        <v>90546.0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59</v>
      </c>
      <c r="B26" s="13" t="s">
        <v>60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28219.0</v>
      </c>
      <c r="J26" s="14">
        <v>52846.0</v>
      </c>
      <c r="K26" s="13" t="s">
        <v>55</v>
      </c>
    </row>
    <row r="27" ht="12.75" customHeight="1">
      <c r="A27" s="13" t="s">
        <v>61</v>
      </c>
      <c r="B27" s="13" t="s">
        <v>62</v>
      </c>
      <c r="C27" s="13"/>
      <c r="D27" s="13"/>
      <c r="E27" s="13"/>
      <c r="F27" s="13"/>
      <c r="G27" s="13"/>
      <c r="H27" s="15">
        <f t="shared" si="1"/>
        <v>0</v>
      </c>
      <c r="I27" s="14">
        <v>34297.0</v>
      </c>
      <c r="J27" s="14">
        <v>41232.0</v>
      </c>
      <c r="K27" s="13" t="s">
        <v>63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64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65</v>
      </c>
      <c r="B33" s="13" t="s">
        <v>66</v>
      </c>
      <c r="C33" s="13"/>
      <c r="D33" s="13"/>
      <c r="E33" s="13"/>
      <c r="F33" s="13"/>
      <c r="G33" s="13"/>
      <c r="H33" s="15">
        <f t="shared" ref="H33:H41" si="2">C33*3+D33*0.2+E33*2+F33*1+G33*1</f>
        <v>0</v>
      </c>
      <c r="I33" s="14">
        <v>479106.0</v>
      </c>
      <c r="J33" s="14">
        <v>358582.0</v>
      </c>
      <c r="K33" s="13" t="s">
        <v>67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68</v>
      </c>
      <c r="B34" s="13" t="s">
        <v>69</v>
      </c>
      <c r="C34" s="14">
        <v>2.0</v>
      </c>
      <c r="D34" s="13"/>
      <c r="E34" s="13"/>
      <c r="F34" s="13"/>
      <c r="G34" s="13"/>
      <c r="H34" s="15">
        <f t="shared" si="2"/>
        <v>6</v>
      </c>
      <c r="I34" s="14">
        <v>430594.0</v>
      </c>
      <c r="J34" s="14">
        <v>389406.0</v>
      </c>
      <c r="K34" s="13" t="s">
        <v>70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71</v>
      </c>
      <c r="B35" s="13" t="s">
        <v>72</v>
      </c>
      <c r="C35" s="13"/>
      <c r="D35" s="13"/>
      <c r="E35" s="13"/>
      <c r="F35" s="13"/>
      <c r="G35" s="13"/>
      <c r="H35" s="15">
        <f t="shared" si="2"/>
        <v>0</v>
      </c>
      <c r="I35" s="14">
        <v>53100.0</v>
      </c>
      <c r="J35" s="14">
        <v>58906.0</v>
      </c>
      <c r="K35" s="13" t="s">
        <v>73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74</v>
      </c>
      <c r="B36" s="13" t="s">
        <v>75</v>
      </c>
      <c r="C36" s="13"/>
      <c r="D36" s="13"/>
      <c r="E36" s="13"/>
      <c r="F36" s="13"/>
      <c r="G36" s="13"/>
      <c r="H36" s="15">
        <f t="shared" si="2"/>
        <v>0</v>
      </c>
      <c r="I36" s="14">
        <v>25910.0</v>
      </c>
      <c r="J36" s="14">
        <v>34930.0</v>
      </c>
      <c r="K36" s="13" t="s">
        <v>43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76</v>
      </c>
      <c r="B37" s="13" t="s">
        <v>77</v>
      </c>
      <c r="C37" s="13"/>
      <c r="D37" s="13"/>
      <c r="E37" s="13"/>
      <c r="F37" s="14">
        <v>1.0</v>
      </c>
      <c r="G37" s="13"/>
      <c r="H37" s="15">
        <f t="shared" si="2"/>
        <v>1</v>
      </c>
      <c r="I37" s="14">
        <v>1880499.0</v>
      </c>
      <c r="J37" s="14">
        <v>1886307.0</v>
      </c>
      <c r="K37" s="13" t="s">
        <v>78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45018.0</v>
      </c>
      <c r="J38" s="14">
        <v>42638.0</v>
      </c>
      <c r="K38" s="13" t="s">
        <v>81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82</v>
      </c>
      <c r="B39" s="13" t="s">
        <v>83</v>
      </c>
      <c r="C39" s="14">
        <v>4.0</v>
      </c>
      <c r="D39" s="13"/>
      <c r="E39" s="13"/>
      <c r="F39" s="13"/>
      <c r="G39" s="13"/>
      <c r="H39" s="15">
        <f t="shared" si="2"/>
        <v>12</v>
      </c>
      <c r="I39" s="14">
        <v>102912.0</v>
      </c>
      <c r="J39" s="14">
        <v>102145.0</v>
      </c>
      <c r="K39" s="13" t="s">
        <v>84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355886.0</v>
      </c>
      <c r="J40" s="14">
        <v>276329.0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2.0</v>
      </c>
      <c r="D41" s="13"/>
      <c r="E41" s="13"/>
      <c r="F41" s="13"/>
      <c r="G41" s="13"/>
      <c r="H41" s="15">
        <f t="shared" si="2"/>
        <v>6</v>
      </c>
      <c r="I41" s="14">
        <v>317711.0</v>
      </c>
      <c r="J41" s="14">
        <v>279715.0</v>
      </c>
      <c r="K41" s="13" t="s">
        <v>90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92</v>
      </c>
      <c r="B47" s="13" t="s">
        <v>93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4">
        <v>182935.0</v>
      </c>
      <c r="J47" s="14">
        <v>197009.0</v>
      </c>
      <c r="K47" s="13" t="s">
        <v>94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95</v>
      </c>
      <c r="B48" s="13" t="s">
        <v>96</v>
      </c>
      <c r="C48" s="13"/>
      <c r="D48" s="13"/>
      <c r="E48" s="13"/>
      <c r="F48" s="13"/>
      <c r="G48" s="13"/>
      <c r="H48" s="24">
        <f t="shared" si="3"/>
        <v>0</v>
      </c>
      <c r="I48" s="14">
        <v>29608.0</v>
      </c>
      <c r="J48" s="14">
        <v>28947.0</v>
      </c>
      <c r="K48" s="13" t="s">
        <v>97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98</v>
      </c>
      <c r="B49" s="13" t="s">
        <v>99</v>
      </c>
      <c r="C49" s="14">
        <v>3.0</v>
      </c>
      <c r="D49" s="13"/>
      <c r="E49" s="13"/>
      <c r="F49" s="13"/>
      <c r="G49" s="13"/>
      <c r="H49" s="24">
        <f t="shared" si="3"/>
        <v>9</v>
      </c>
      <c r="I49" s="14">
        <v>70320.0</v>
      </c>
      <c r="J49" s="14">
        <v>48499.0</v>
      </c>
      <c r="K49" s="13" t="s">
        <v>34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100</v>
      </c>
      <c r="B50" s="13" t="s">
        <v>101</v>
      </c>
      <c r="C50" s="13"/>
      <c r="D50" s="13"/>
      <c r="E50" s="13"/>
      <c r="F50" s="13"/>
      <c r="G50" s="13"/>
      <c r="H50" s="24">
        <f t="shared" si="3"/>
        <v>0</v>
      </c>
      <c r="I50" s="14">
        <v>8898.0</v>
      </c>
      <c r="J50" s="14">
        <v>13290.0</v>
      </c>
      <c r="K50" s="13" t="s">
        <v>102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103</v>
      </c>
      <c r="B51" s="13" t="s">
        <v>104</v>
      </c>
      <c r="C51" s="14">
        <v>1.0</v>
      </c>
      <c r="D51" s="13"/>
      <c r="E51" s="13"/>
      <c r="F51" s="13"/>
      <c r="G51" s="13"/>
      <c r="H51" s="24">
        <f t="shared" si="3"/>
        <v>3</v>
      </c>
      <c r="I51" s="14">
        <v>44327.0</v>
      </c>
      <c r="J51" s="14">
        <v>44612.0</v>
      </c>
      <c r="K51" s="13" t="s">
        <v>105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106</v>
      </c>
      <c r="B52" s="13" t="s">
        <v>107</v>
      </c>
      <c r="C52" s="14">
        <v>1.0</v>
      </c>
      <c r="D52" s="13"/>
      <c r="E52" s="13"/>
      <c r="F52" s="13"/>
      <c r="G52" s="13"/>
      <c r="H52" s="24">
        <f t="shared" si="3"/>
        <v>3</v>
      </c>
      <c r="I52" s="14">
        <v>24317.0</v>
      </c>
      <c r="J52" s="14">
        <v>26434.0</v>
      </c>
      <c r="K52" s="13" t="s">
        <v>43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108</v>
      </c>
      <c r="B53" s="13" t="s">
        <v>109</v>
      </c>
      <c r="C53" s="14">
        <v>10.0</v>
      </c>
      <c r="D53" s="13"/>
      <c r="E53" s="13"/>
      <c r="F53" s="13"/>
      <c r="G53" s="14">
        <v>1.0</v>
      </c>
      <c r="H53" s="24">
        <f t="shared" si="3"/>
        <v>31</v>
      </c>
      <c r="I53" s="14">
        <v>32583.0</v>
      </c>
      <c r="J53" s="14">
        <v>36378.0</v>
      </c>
      <c r="K53" s="13" t="s">
        <v>110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111</v>
      </c>
      <c r="B54" s="13" t="s">
        <v>112</v>
      </c>
      <c r="C54" s="13"/>
      <c r="D54" s="13"/>
      <c r="E54" s="13"/>
      <c r="F54" s="13"/>
      <c r="G54" s="13"/>
      <c r="H54" s="24">
        <f t="shared" si="3"/>
        <v>0</v>
      </c>
      <c r="I54" s="14">
        <v>551217.0</v>
      </c>
      <c r="J54" s="14">
        <v>634883.0</v>
      </c>
      <c r="K54" s="13" t="s">
        <v>113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114</v>
      </c>
      <c r="B55" s="13" t="s">
        <v>115</v>
      </c>
      <c r="C55" s="14">
        <v>2.0</v>
      </c>
      <c r="D55" s="13"/>
      <c r="E55" s="13"/>
      <c r="F55" s="13"/>
      <c r="G55" s="13"/>
      <c r="H55" s="24">
        <f t="shared" si="3"/>
        <v>6</v>
      </c>
      <c r="I55" s="14">
        <v>275638.0</v>
      </c>
      <c r="J55" s="14">
        <v>292603.0</v>
      </c>
      <c r="K55" s="13" t="s">
        <v>116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