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<sst xmlns="http://schemas.openxmlformats.org/spreadsheetml/2006/main" count="167" uniqueCount="141">
  <si>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5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</si>
  <si>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</si>
  <si>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</si>
  <si>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</si>
  <si>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</si>
  <si>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</si>
  <si>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</si>
  <si>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</si>
  <si>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</si>
  <si>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</si>
  <si>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</si>
  <si>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</si>
  <si>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</si>
  <si>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</si>
  <si>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</si>
  <si>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</si>
  <si>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</si>
  <si>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</si>
  <si>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</si>
  <si>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</si>
  <si>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706.00 MB</t>
  </si>
  <si>
    <t>Trường Tiểu học Dầu Tiếng</t>
  </si>
  <si>
    <t>thdautieng.dautieng.edu.vn</t>
  </si>
  <si>
    <t>1.07 GB</t>
  </si>
  <si>
    <t>Trường Tiểu học Long Hoà</t>
  </si>
  <si>
    <t>thlonghoa.longhoa.edu.vn</t>
  </si>
  <si>
    <t>772.00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</si>
  <si>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</si>
  <si>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</si>
  <si>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</si>
  <si>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</si>
  <si>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</si>
  <si>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853.00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</si>
  <si>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</si>
  <si>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</si>
  <si>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</si>
  <si>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</si>
  <si>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</si>
  <si>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411.00 MB</t>
  </si>
  <si>
    <t>Trường Tiểu học Minh Thạnh</t>
  </si>
  <si>
    <t>thminhthanh.minhthanh.edu.vn</t>
  </si>
  <si>
    <t>1.17 GB</t>
  </si>
  <si>
    <t>Trường Tiểu học Minh Tân</t>
  </si>
  <si>
    <t>thminhtan.minhthanh.edu.vn</t>
  </si>
  <si>
    <t>1.06 GB</t>
  </si>
  <si>
    <t>Trường Tiểu học Thanh An</t>
  </si>
  <si>
    <t>ththanhan.xathanhan.edu.vn</t>
  </si>
  <si>
    <t>1.26 GB</t>
  </si>
  <si>
    <t>Trường Tiểu học Bến Súc</t>
  </si>
  <si>
    <t>thbensuc.phuongtaynam.edu.vn</t>
  </si>
  <si>
    <t>1.93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</si>
  <si>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</si>
  <si>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</si>
  <si>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</si>
  <si>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</si>
  <si>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</si>
  <si>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731.00 MB</t>
  </si>
  <si>
    <t>Trường Tiểu học Thanh Tân</t>
  </si>
  <si>
    <t>ththanhtan.xathanhan.edu.vn</t>
  </si>
  <si>
    <t>1.99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</si>
  <si>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</si>
  <si>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</si>
  <si>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</si>
  <si>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</si>
  <si>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</si>
  <si>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</si>
  <si>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</si>
  <si>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</si>
  <si>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</si>
  <si>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1.34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</si>
  <si>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</si>
  <si>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</si>
  <si>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</si>
  <si>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</si>
  <si>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</si>
  <si>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</si>
  <si>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</si>
  <si>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</si>
  <si>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474.00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</si>
  <si>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</si>
  <si>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</si>
  <si>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</si>
  <si>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</si>
  <si>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</si>
  <si>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245.00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</si>
  <si>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</si>
  <si>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</si>
  <si>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</si>
  <si>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</si>
  <si>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</si>
  <si>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1.33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</si>
  <si>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</si>
  <si>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</si>
  <si>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</si>
  <si>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</si>
  <si>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</si>
  <si>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</si>
  <si>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</si>
  <si>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</si>
  <si>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</si>
  <si>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</si>
  <si>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</si>
  <si>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mnthanhtan.xathanhan.edu.vn</t>
  </si>
  <si>
    <t>613.00 MB</t>
  </si>
  <si>
    <t>Trường Mầm non Thanh Tuyền</t>
  </si>
  <si>
    <t>mnthanhtuyen.dautieng.edu.vn</t>
  </si>
  <si>
    <t>1.91 GB</t>
  </si>
  <si>
    <t>Trường Mầm non Định Hiệp</t>
  </si>
  <si>
    <t>mndinhhiep.dautieng.edu.vn</t>
  </si>
  <si>
    <t>2.17 GB</t>
  </si>
  <si>
    <t>Trường Mầm non An Lập</t>
  </si>
  <si>
    <t>mnanlap.xathanhan.edu.vn</t>
  </si>
  <si>
    <t>2.51 GB</t>
  </si>
  <si>
    <t>Trường Mầm non Long Tân</t>
  </si>
  <si>
    <t>mnlongtan.longhoa.edu.vn</t>
  </si>
  <si>
    <t>646.00 MB</t>
  </si>
  <si>
    <t>Trường Mẫu giáo Định An</t>
  </si>
  <si>
    <t>mndinhan.dautieng.edu.vn</t>
  </si>
  <si>
    <t>676.00 MB</t>
  </si>
  <si>
    <t>Trường Mầm non Định Thành</t>
  </si>
  <si>
    <t>mndinhthanh.dautieng.edu.vn</t>
  </si>
  <si>
    <t>1.50 GB</t>
  </si>
  <si>
    <t>Trường Mầm non Họa Mi</t>
  </si>
  <si>
    <t>mnhoami.longhoa.edu.vn</t>
  </si>
  <si>
    <t>110.10 MB</t>
  </si>
  <si>
    <t>Trường Mẫu non Minh Tân</t>
  </si>
  <si>
    <t>mnminhtan.minhthanh.edu.vn</t>
  </si>
  <si>
    <t>3.98 GB</t>
  </si>
  <si>
    <t>Trường Mầm non Hoa Mai</t>
  </si>
  <si>
    <t>mnhoamai.minhthanh.edu.vn</t>
  </si>
  <si>
    <t>804.00 MB</t>
  </si>
  <si>
    <t>Trường Mầm non Minh Thạnh</t>
  </si>
  <si>
    <t>mnminhthanh.dautieng.edu.vn</t>
  </si>
  <si>
    <t>1.74 GB</t>
  </si>
  <si>
    <t>Trường Mầm non Bến Súc</t>
  </si>
  <si>
    <t>mnbensuc.phuongtaynam.edu.vn</t>
  </si>
  <si>
    <t>1.02 GB</t>
  </si>
  <si>
    <t>Trường Mầm Non Thanh An</t>
  </si>
  <si>
    <t>mnthanhan.dautieng.edu.vn</t>
  </si>
  <si>
    <t>Mầm non 13&amp;#x002F;3</t>
  </si>
  <si>
    <t>mn133.dautieng.edu.vn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</si>
</sst>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40246.0</v>
      </c>
      <c r="J11" s="14">
        <v>35201.0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27541.0</v>
      </c>
      <c r="J12" s="14">
        <v>37714.0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9.0</v>
      </c>
      <c r="D13" s="13"/>
      <c r="E13" s="14">
        <v>1.0</v>
      </c>
      <c r="F13" s="14">
        <v>3.0</v>
      </c>
      <c r="G13" s="13"/>
      <c r="H13" s="15">
        <f t="shared" si="1"/>
        <v>32</v>
      </c>
      <c r="I13" s="14">
        <v>74017.0</v>
      </c>
      <c r="J13" s="14">
        <v>70038.0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4">
        <v>2.0</v>
      </c>
      <c r="D14" s="13"/>
      <c r="E14" s="13"/>
      <c r="F14" s="13"/>
      <c r="G14" s="13"/>
      <c r="H14" s="15">
        <f t="shared" si="1"/>
        <v>6</v>
      </c>
      <c r="I14" s="14">
        <v>49034.0</v>
      </c>
      <c r="J14" s="14">
        <v>50933.0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6242848.0</v>
      </c>
      <c r="J15" s="14">
        <v>4956329.0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33.0</v>
      </c>
      <c r="D16" s="14">
        <v>90.0</v>
      </c>
      <c r="E16" s="14">
        <v>3.0</v>
      </c>
      <c r="F16" s="13"/>
      <c r="G16" s="13"/>
      <c r="H16" s="15">
        <f t="shared" si="1"/>
        <v>123</v>
      </c>
      <c r="I16" s="14">
        <v>61077.0</v>
      </c>
      <c r="J16" s="14">
        <v>63706.0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11144.0</v>
      </c>
      <c r="J17" s="14">
        <v>9822.0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4">
        <v>2.0</v>
      </c>
      <c r="D18" s="13"/>
      <c r="E18" s="13"/>
      <c r="F18" s="13"/>
      <c r="G18" s="13"/>
      <c r="H18" s="15">
        <f t="shared" si="1"/>
        <v>6</v>
      </c>
      <c r="I18" s="14">
        <v>41499.0</v>
      </c>
      <c r="J18" s="14">
        <v>54737.0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4">
        <v>5.0</v>
      </c>
      <c r="D19" s="13"/>
      <c r="E19" s="14">
        <v>2.0</v>
      </c>
      <c r="F19" s="13"/>
      <c r="G19" s="13"/>
      <c r="H19" s="15">
        <f t="shared" si="1"/>
        <v>19</v>
      </c>
      <c r="I19" s="14">
        <v>35682.0</v>
      </c>
      <c r="J19" s="14">
        <v>25757.0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1.0</v>
      </c>
      <c r="D20" s="13"/>
      <c r="E20" s="13"/>
      <c r="F20" s="13"/>
      <c r="G20" s="13"/>
      <c r="H20" s="15">
        <f t="shared" si="1"/>
        <v>3</v>
      </c>
      <c r="I20" s="14">
        <v>61987.0</v>
      </c>
      <c r="J20" s="14">
        <v>62453.0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4">
        <v>7.0</v>
      </c>
      <c r="D21" s="13"/>
      <c r="E21" s="13"/>
      <c r="F21" s="13"/>
      <c r="G21" s="13"/>
      <c r="H21" s="15">
        <f t="shared" si="1"/>
        <v>21</v>
      </c>
      <c r="I21" s="14">
        <v>17498.0</v>
      </c>
      <c r="J21" s="14">
        <v>24162.0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27.0</v>
      </c>
      <c r="D22" s="14">
        <v>71.0</v>
      </c>
      <c r="E22" s="13"/>
      <c r="F22" s="13"/>
      <c r="G22" s="14">
        <v>2.0</v>
      </c>
      <c r="H22" s="15">
        <f t="shared" si="1"/>
        <v>97.2</v>
      </c>
      <c r="I22" s="14">
        <v>94105.0</v>
      </c>
      <c r="J22" s="14">
        <v>78004.0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4">
        <v>1.0</v>
      </c>
      <c r="D23" s="13"/>
      <c r="E23" s="13"/>
      <c r="F23" s="13"/>
      <c r="G23" s="13"/>
      <c r="H23" s="15">
        <f t="shared" si="1"/>
        <v>3</v>
      </c>
      <c r="I23" s="14">
        <v>111555.0</v>
      </c>
      <c r="J23" s="14">
        <v>102243.0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40931.0</v>
      </c>
      <c r="J24" s="14">
        <v>47097.0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2.0</v>
      </c>
      <c r="D25" s="13"/>
      <c r="E25" s="13"/>
      <c r="F25" s="13"/>
      <c r="G25" s="13"/>
      <c r="H25" s="15">
        <f t="shared" si="1"/>
        <v>6</v>
      </c>
      <c r="I25" s="14">
        <v>34730.0</v>
      </c>
      <c r="J25" s="14">
        <v>43499.0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4">
        <v>5.0</v>
      </c>
      <c r="D26" s="13"/>
      <c r="E26" s="13"/>
      <c r="F26" s="13"/>
      <c r="G26" s="13"/>
      <c r="H26" s="15">
        <f t="shared" si="1"/>
        <v>15</v>
      </c>
      <c r="I26" s="14">
        <v>35978.0</v>
      </c>
      <c r="J26" s="14">
        <v>48549.0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4">
        <v>12.0</v>
      </c>
      <c r="D27" s="13"/>
      <c r="E27" s="13"/>
      <c r="F27" s="13"/>
      <c r="G27" s="13"/>
      <c r="H27" s="15">
        <f t="shared" si="1"/>
        <v>36</v>
      </c>
      <c r="I27" s="14">
        <v>42515.0</v>
      </c>
      <c r="J27" s="14">
        <v>45672.0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4">
        <v>1.0</v>
      </c>
      <c r="D34" s="13"/>
      <c r="E34" s="13"/>
      <c r="F34" s="13"/>
      <c r="G34" s="13"/>
      <c r="H34" s="15">
        <f t="shared" ref="H34:H41" si="2">C34*3+D34*0.2+E34*2+F34*1+G34*1</f>
        <v>3</v>
      </c>
      <c r="I34" s="14">
        <v>69387.0</v>
      </c>
      <c r="J34" s="14">
        <v>88577.0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3.0</v>
      </c>
      <c r="D35" s="13"/>
      <c r="E35" s="13"/>
      <c r="F35" s="13"/>
      <c r="G35" s="13"/>
      <c r="H35" s="15">
        <f t="shared" si="2"/>
        <v>9</v>
      </c>
      <c r="I35" s="14">
        <v>58298.0</v>
      </c>
      <c r="J35" s="14">
        <v>77302.0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56979.0</v>
      </c>
      <c r="J36" s="14">
        <v>67758.0</v>
      </c>
      <c r="K36" s="13" t="s">
        <v>75</v>
      </c>
    </row>
    <row r="37" ht="12.75" customHeight="1">
      <c r="A37" s="13" t="s">
        <v>76</v>
      </c>
      <c r="B37" s="13" t="s">
        <v>77</v>
      </c>
      <c r="C37" s="14">
        <v>1.0</v>
      </c>
      <c r="D37" s="13"/>
      <c r="E37" s="13"/>
      <c r="F37" s="13"/>
      <c r="G37" s="13"/>
      <c r="H37" s="15">
        <f t="shared" si="2"/>
        <v>3</v>
      </c>
      <c r="I37" s="14">
        <v>27391.0</v>
      </c>
      <c r="J37" s="14">
        <v>24205.0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49526.0</v>
      </c>
      <c r="J38" s="14">
        <v>47883.0</v>
      </c>
      <c r="K38" s="13" t="s">
        <v>81</v>
      </c>
    </row>
    <row r="39" ht="12.75" customHeight="1">
      <c r="A39" s="13" t="s">
        <v>82</v>
      </c>
      <c r="B39" s="13" t="s">
        <v>83</v>
      </c>
      <c r="C39" s="14">
        <v>1.0</v>
      </c>
      <c r="D39" s="13"/>
      <c r="E39" s="13"/>
      <c r="F39" s="13"/>
      <c r="G39" s="13"/>
      <c r="H39" s="15">
        <f t="shared" si="2"/>
        <v>3</v>
      </c>
      <c r="I39" s="14">
        <v>82384.0</v>
      </c>
      <c r="J39" s="14">
        <v>139219.0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53728.0</v>
      </c>
      <c r="J40" s="14">
        <v>61588.0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6.0</v>
      </c>
      <c r="D41" s="13"/>
      <c r="E41" s="13"/>
      <c r="F41" s="13"/>
      <c r="G41" s="13"/>
      <c r="H41" s="15">
        <f t="shared" si="2"/>
        <v>18</v>
      </c>
      <c r="I41" s="14">
        <v>301880.0</v>
      </c>
      <c r="J41" s="14">
        <v>189478.0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35376.0</v>
      </c>
      <c r="J48" s="14">
        <v>39949.0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7">
        <f t="shared" si="3"/>
        <v>0</v>
      </c>
      <c r="I49" s="14">
        <v>32297.0</v>
      </c>
      <c r="J49" s="14">
        <v>36819.0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3825.0</v>
      </c>
      <c r="J50" s="14">
        <v>3954.0</v>
      </c>
      <c r="K50" s="13" t="s">
        <v>100</v>
      </c>
    </row>
    <row r="51" ht="12.75" customHeight="1">
      <c r="A51" s="13" t="s">
        <v>101</v>
      </c>
      <c r="B51" s="13" t="s">
        <v>102</v>
      </c>
      <c r="C51" s="14">
        <v>6.0</v>
      </c>
      <c r="D51" s="13"/>
      <c r="E51" s="13"/>
      <c r="F51" s="13"/>
      <c r="G51" s="13"/>
      <c r="H51" s="17">
        <f t="shared" si="3"/>
        <v>18</v>
      </c>
      <c r="I51" s="14">
        <v>31651.0</v>
      </c>
      <c r="J51" s="14">
        <v>43064.0</v>
      </c>
      <c r="K51" s="13" t="s">
        <v>103</v>
      </c>
    </row>
    <row r="52" ht="12.75" customHeight="1">
      <c r="A52" s="13" t="s">
        <v>104</v>
      </c>
      <c r="B52" s="13" t="s">
        <v>105</v>
      </c>
      <c r="C52" s="14">
        <v>3.0</v>
      </c>
      <c r="D52" s="13"/>
      <c r="E52" s="13"/>
      <c r="F52" s="13"/>
      <c r="G52" s="13"/>
      <c r="H52" s="17">
        <f t="shared" si="3"/>
        <v>9</v>
      </c>
      <c r="I52" s="14">
        <v>58386.0</v>
      </c>
      <c r="J52" s="14">
        <v>58307.0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7">
        <f t="shared" si="3"/>
        <v>0</v>
      </c>
      <c r="I53" s="14">
        <v>65345.0</v>
      </c>
      <c r="J53" s="14">
        <v>72906.0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1.0</v>
      </c>
      <c r="D54" s="13"/>
      <c r="E54" s="13"/>
      <c r="F54" s="13"/>
      <c r="G54" s="13"/>
      <c r="H54" s="17">
        <f t="shared" si="3"/>
        <v>3</v>
      </c>
      <c r="I54" s="14">
        <v>160418.0</v>
      </c>
      <c r="J54" s="14">
        <v>152614.0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22.0</v>
      </c>
      <c r="D55" s="13"/>
      <c r="E55" s="13"/>
      <c r="F55" s="13"/>
      <c r="G55" s="13"/>
      <c r="H55" s="17">
        <f t="shared" si="3"/>
        <v>66</v>
      </c>
      <c r="I55" s="14">
        <v>29020.0</v>
      </c>
      <c r="J55" s="14">
        <v>29101.0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25.0</v>
      </c>
      <c r="D56" s="13"/>
      <c r="E56" s="13"/>
      <c r="F56" s="13"/>
      <c r="G56" s="13"/>
      <c r="H56" s="17">
        <f t="shared" si="3"/>
        <v>75</v>
      </c>
      <c r="I56" s="14">
        <v>77974.0</v>
      </c>
      <c r="J56" s="14">
        <v>85046.0</v>
      </c>
      <c r="K56" s="13" t="s">
        <v>118</v>
      </c>
    </row>
    <row r="57" ht="12.75" customHeight="1">
      <c r="A57" s="13" t="s">
        <v>119</v>
      </c>
      <c r="B57" s="13" t="s">
        <v>120</v>
      </c>
      <c r="C57" s="14">
        <v>7.0</v>
      </c>
      <c r="D57" s="13"/>
      <c r="E57" s="13"/>
      <c r="F57" s="13"/>
      <c r="G57" s="13"/>
      <c r="H57" s="17">
        <f t="shared" si="3"/>
        <v>21</v>
      </c>
      <c r="I57" s="14">
        <v>54625.0</v>
      </c>
      <c r="J57" s="14">
        <v>61028.0</v>
      </c>
      <c r="K57" s="13" t="s">
        <v>121</v>
      </c>
    </row>
    <row r="58" ht="12.75" customHeight="1">
      <c r="A58" s="13" t="s">
        <v>122</v>
      </c>
      <c r="B58" s="13" t="s">
        <v>123</v>
      </c>
      <c r="C58" s="14">
        <v>2.0</v>
      </c>
      <c r="D58" s="13"/>
      <c r="E58" s="13"/>
      <c r="F58" s="13"/>
      <c r="G58" s="13"/>
      <c r="H58" s="17">
        <f t="shared" si="3"/>
        <v>6</v>
      </c>
      <c r="I58" s="14">
        <v>17713.0</v>
      </c>
      <c r="J58" s="14">
        <v>17859.0</v>
      </c>
      <c r="K58" s="13" t="s">
        <v>124</v>
      </c>
    </row>
    <row r="59" ht="12.75" customHeight="1">
      <c r="A59" s="13" t="s">
        <v>125</v>
      </c>
      <c r="B59" s="13" t="s">
        <v>126</v>
      </c>
      <c r="C59" s="14">
        <v>6.0</v>
      </c>
      <c r="D59" s="14">
        <v>32.0</v>
      </c>
      <c r="E59" s="13"/>
      <c r="F59" s="13"/>
      <c r="G59" s="13"/>
      <c r="H59" s="17">
        <f t="shared" si="3"/>
        <v>24.4</v>
      </c>
      <c r="I59" s="14">
        <v>85551.0</v>
      </c>
      <c r="J59" s="14">
        <v>83617.0</v>
      </c>
      <c r="K59" s="13" t="s">
        <v>127</v>
      </c>
    </row>
    <row r="60" ht="12.75" customHeight="1">
      <c r="A60" s="13" t="s">
        <v>128</v>
      </c>
      <c r="B60" s="13" t="s">
        <v>129</v>
      </c>
      <c r="C60" s="14">
        <v>9.0</v>
      </c>
      <c r="D60" s="13"/>
      <c r="E60" s="13"/>
      <c r="F60" s="13"/>
      <c r="G60" s="13"/>
      <c r="H60" s="17">
        <f t="shared" si="3"/>
        <v>27</v>
      </c>
      <c r="I60" s="14">
        <v>150927.0</v>
      </c>
      <c r="J60" s="14">
        <v>135100.0</v>
      </c>
      <c r="K60" s="13" t="s">
        <v>130</v>
      </c>
    </row>
    <row r="61" ht="12.75" customHeight="1">
      <c r="A61" s="13" t="s">
        <v>131</v>
      </c>
      <c r="B61" s="13" t="s">
        <v>132</v>
      </c>
      <c r="C61" s="14">
        <v>6.0</v>
      </c>
      <c r="D61" s="13"/>
      <c r="E61" s="13"/>
      <c r="F61" s="13"/>
      <c r="G61" s="13"/>
      <c r="H61" s="17">
        <f t="shared" si="3"/>
        <v>18</v>
      </c>
      <c r="I61" s="14">
        <v>58298.0</v>
      </c>
      <c r="J61" s="14">
        <v>63149.0</v>
      </c>
      <c r="K61" s="13" t="s">
        <v>133</v>
      </c>
    </row>
    <row r="62" ht="12.75" customHeight="1">
      <c r="A62" s="13" t="s">
        <v>134</v>
      </c>
      <c r="B62" s="13" t="s">
        <v>135</v>
      </c>
      <c r="C62" s="14">
        <v>6.0</v>
      </c>
      <c r="D62" s="14">
        <v>22.0</v>
      </c>
      <c r="E62" s="13"/>
      <c r="F62" s="13"/>
      <c r="G62" s="14">
        <v>72.0</v>
      </c>
      <c r="H62" s="17">
        <f t="shared" si="3"/>
        <v>94.4</v>
      </c>
      <c r="I62" s="14">
        <v>164603.0</v>
      </c>
      <c r="J62" s="14">
        <v>181485.0</v>
      </c>
      <c r="K62" s="13" t="s">
        <v>136</v>
      </c>
    </row>
    <row r="63" ht="12.75" customHeight="1">
      <c r="A63" s="13" t="s">
        <v>137</v>
      </c>
      <c r="B63" s="13" t="s">
        <v>138</v>
      </c>
      <c r="C63" s="14">
        <v>3.0</v>
      </c>
      <c r="D63" s="13"/>
      <c r="E63" s="13"/>
      <c r="F63" s="13"/>
      <c r="G63" s="13"/>
      <c r="H63" s="17">
        <f t="shared" si="3"/>
        <v>9</v>
      </c>
      <c r="I63" s="14">
        <v>32526.0</v>
      </c>
      <c r="J63" s="14">
        <v>38463.0</v>
      </c>
      <c r="K63" s="13" t="s">
        <v>65</v>
      </c>
    </row>
    <row r="64" ht="12.75" customHeight="1">
      <c r="A64" s="13" t="s">
        <v>139</v>
      </c>
      <c r="B64" s="13" t="s">
        <v>140</v>
      </c>
      <c r="C64" s="14">
        <v>46.0</v>
      </c>
      <c r="D64" s="13"/>
      <c r="E64" s="14">
        <v>4.0</v>
      </c>
      <c r="F64" s="13"/>
      <c r="G64" s="13"/>
      <c r="H64" s="17">
        <f t="shared" si="3"/>
        <v>146</v>
      </c>
      <c r="I64" s="14">
        <v>100383.0</v>
      </c>
      <c r="J64" s="14">
        <v>136575.0</v>
      </c>
      <c r="K64" s="13" t="s">
        <v>47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