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YTVJ84wlehpwCKn0dZAMy0IS/sbq0SjuML8fIYFeVWg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<sst xmlns="http://schemas.openxmlformats.org/spreadsheetml/2006/main" count="146" uniqueCount="122">
  <si>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7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</si>
  <si>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</si>
  <si>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</si>
  <si>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</si>
  <si>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</si>
  <si>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</si>
  <si>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</si>
  <si>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</si>
  <si>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</si>
  <si>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</si>
  <si>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</si>
  <si>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</si>
  <si>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</si>
  <si>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</si>
  <si>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</si>
  <si>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</si>
  <si>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</si>
  <si>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243.70 MB</t>
  </si>
  <si>
    <t>Tiểu học Lương Thế Vinh</t>
  </si>
  <si>
    <t>thluongthevinh.bencat.edu.vn</t>
  </si>
  <si>
    <t>1,016.80 MB</t>
  </si>
  <si>
    <t>Tiểu học An Sơn</t>
  </si>
  <si>
    <t>thanson.bencat.edu.vn</t>
  </si>
  <si>
    <t>587.00 MB</t>
  </si>
  <si>
    <t>Tiểu học Võ Thị Sáu</t>
  </si>
  <si>
    <t>thvothisau.bencat.edu.vn</t>
  </si>
  <si>
    <t>525.00 MB</t>
  </si>
  <si>
    <t>Tiểu học Trần Quốc Tuấn</t>
  </si>
  <si>
    <t>thtranquoctuan.bencat.edu.vn</t>
  </si>
  <si>
    <t>1.36 GB</t>
  </si>
  <si>
    <t>Tiểu học Thới Hòa</t>
  </si>
  <si>
    <t>ththoihoa.bencat.edu.vn</t>
  </si>
  <si>
    <t>1.40 GB</t>
  </si>
  <si>
    <t>Tiểu học Tân Định</t>
  </si>
  <si>
    <t>thtandinh.bencat.edu.vn</t>
  </si>
  <si>
    <t>1.28 GB</t>
  </si>
  <si>
    <t>Tiểu học Mỹ Phước</t>
  </si>
  <si>
    <t>thmyphuoc.bencat.edu.vn</t>
  </si>
  <si>
    <t>917.00 MB</t>
  </si>
  <si>
    <t>Tiểu học Hồ Hảo Hớn</t>
  </si>
  <si>
    <t>thhohaohon.bencat.edu.vn</t>
  </si>
  <si>
    <t>1.10 GB</t>
  </si>
  <si>
    <t>Tiểu học Hòa Lợi</t>
  </si>
  <si>
    <t>thhoaloi.bencat.edu.vn</t>
  </si>
  <si>
    <t>360.00 MB</t>
  </si>
  <si>
    <t>Tiểu học Duy Tân</t>
  </si>
  <si>
    <t>thduytan.bencat.edu.vn</t>
  </si>
  <si>
    <t>241.90 MB</t>
  </si>
  <si>
    <t>Tiểu học Định Phước</t>
  </si>
  <si>
    <t>thdinhphuoc.bencat.edu.vn</t>
  </si>
  <si>
    <t>378.00 MB</t>
  </si>
  <si>
    <t>Tiểu học Chánh Phú Hòa</t>
  </si>
  <si>
    <t>thchanhphuhoa.bencat.edu.vn</t>
  </si>
  <si>
    <t>955.00 MB</t>
  </si>
  <si>
    <t>Tiểu học An Tây B</t>
  </si>
  <si>
    <t>thantayb.bencat.edu.vn</t>
  </si>
  <si>
    <t>1.04 GB</t>
  </si>
  <si>
    <t>Tiểu học An Tây A</t>
  </si>
  <si>
    <t>thantaya.bencat.edu.vn</t>
  </si>
  <si>
    <t>1,024.00 MB</t>
  </si>
  <si>
    <t>Tiểu học An Lợi</t>
  </si>
  <si>
    <t>thanloi.bencat.edu.vn</t>
  </si>
  <si>
    <t>363.00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</si>
  <si>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</si>
  <si>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</si>
  <si>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</si>
  <si>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</si>
  <si>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</si>
  <si>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</si>
  <si>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546.50 MB</t>
  </si>
  <si>
    <t>Trung học cơ sở Thới Hòa</t>
  </si>
  <si>
    <t>thcsthoihoa.bencat.edu.vn</t>
  </si>
  <si>
    <t>819.00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</si>
  <si>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</si>
  <si>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</si>
  <si>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</si>
  <si>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</si>
  <si>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</si>
  <si>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854.00 MB</t>
  </si>
  <si>
    <t>Trung học cơ sở Mỹ Phước</t>
  </si>
  <si>
    <t>thcsmyphuoc.bencat.edu.vn</t>
  </si>
  <si>
    <t>1.80 GB</t>
  </si>
  <si>
    <t>Trung học cơ sở Lê Quý Đôn</t>
  </si>
  <si>
    <t>thcslequydon.bencat.edu.vn</t>
  </si>
  <si>
    <t>323.00 MB</t>
  </si>
  <si>
    <t>Trung học cơ sở Hòa Lợi</t>
  </si>
  <si>
    <t>thcshoaloi.bencat.edu.vn</t>
  </si>
  <si>
    <t>1.48 GB</t>
  </si>
  <si>
    <t>Trung học cơ sở Chánh Phú Hòa</t>
  </si>
  <si>
    <t>thcschanhphuhoa.bencat.edu.vn</t>
  </si>
  <si>
    <t>852.00 MB</t>
  </si>
  <si>
    <t>Trung học cơ sở Bình Phú</t>
  </si>
  <si>
    <t>thcsbinhphu.bencat.edu.vn</t>
  </si>
  <si>
    <t>498.00 MB</t>
  </si>
  <si>
    <t>Khối Mầm Non</t>
  </si>
  <si>
    <t>Mầm non 28 tháng 7</t>
  </si>
  <si>
    <t>mn28thang7.bencat.edu.vn</t>
  </si>
  <si>
    <t>429.00 MB</t>
  </si>
  <si>
    <t>Mầm non Thới Hòa</t>
  </si>
  <si>
    <t>mnthoihoa.bencat.edu.vn</t>
  </si>
  <si>
    <t>68.00 MB</t>
  </si>
  <si>
    <t>Mầm non Tân Định</t>
  </si>
  <si>
    <t>mntanhdinh.bencat.edu.vn</t>
  </si>
  <si>
    <t>510.00 MB</t>
  </si>
  <si>
    <t>Mầm non Phú An</t>
  </si>
  <si>
    <t>mnphuan.bencat.edu.vn</t>
  </si>
  <si>
    <t>448.00 MB</t>
  </si>
  <si>
    <t>Mầm non Hòa Lợi</t>
  </si>
  <si>
    <t>mnhoaloi.bencat.edu.vn</t>
  </si>
  <si>
    <t>1.42 GB</t>
  </si>
  <si>
    <t>Mẫu non Chánh Phú Hòa</t>
  </si>
  <si>
    <t>mnchanhphuhoa.bencat.edu.vn</t>
  </si>
  <si>
    <t>541.00 MB</t>
  </si>
  <si>
    <t>Mầm non An Tây</t>
  </si>
  <si>
    <t>mnantay.bencat.edu.vn</t>
  </si>
  <si>
    <t>842.00 MB</t>
  </si>
  <si>
    <t>Mầm non An Điền</t>
  </si>
  <si>
    <t>mnandien.bencat.edu.vn</t>
  </si>
  <si>
    <t>1.23 GB</t>
  </si>
  <si>
    <t>Mầm non Hướng Dương</t>
  </si>
  <si>
    <t>mnhuongduong.bencat.edu.vn</t>
  </si>
  <si>
    <t>1.90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</si>
</sst>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Alignment="1" applyFont="1">
      <alignment readingOrder="0"/>
    </xf>
    <xf borderId="3" fillId="0" fontId="1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6">
        <v>20745.0</v>
      </c>
      <c r="J11" s="16">
        <v>50219.0</v>
      </c>
      <c r="K11" s="12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8" t="s">
        <v>18</v>
      </c>
      <c r="B12" s="19" t="s">
        <v>19</v>
      </c>
      <c r="C12" s="20">
        <v>5.0</v>
      </c>
      <c r="D12" s="19"/>
      <c r="E12" s="19"/>
      <c r="F12" s="19"/>
      <c r="G12" s="19"/>
      <c r="H12" s="15">
        <f t="shared" si="1"/>
        <v>15</v>
      </c>
      <c r="I12" s="16">
        <v>18795.0</v>
      </c>
      <c r="J12" s="16">
        <v>16240.0</v>
      </c>
      <c r="K12" s="12" t="s">
        <v>20</v>
      </c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8" t="s">
        <v>21</v>
      </c>
      <c r="B13" s="19" t="s">
        <v>22</v>
      </c>
      <c r="C13" s="20">
        <v>3.0</v>
      </c>
      <c r="D13" s="19"/>
      <c r="E13" s="19"/>
      <c r="F13" s="19"/>
      <c r="G13" s="19"/>
      <c r="H13" s="15">
        <f t="shared" si="1"/>
        <v>9</v>
      </c>
      <c r="I13" s="16">
        <v>3481.0</v>
      </c>
      <c r="J13" s="16">
        <v>4395.0</v>
      </c>
      <c r="K13" s="12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4717.0</v>
      </c>
      <c r="J14" s="16">
        <v>6697.0</v>
      </c>
      <c r="K14" s="12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8" t="s">
        <v>27</v>
      </c>
      <c r="B15" s="19" t="s">
        <v>28</v>
      </c>
      <c r="C15" s="19"/>
      <c r="D15" s="19"/>
      <c r="E15" s="20">
        <v>10.0</v>
      </c>
      <c r="F15" s="19"/>
      <c r="G15" s="19"/>
      <c r="H15" s="15">
        <f t="shared" si="1"/>
        <v>20</v>
      </c>
      <c r="I15" s="16">
        <v>36717.0</v>
      </c>
      <c r="J15" s="16">
        <v>46774.0</v>
      </c>
      <c r="K15" s="12" t="s">
        <v>29</v>
      </c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8" t="s">
        <v>30</v>
      </c>
      <c r="B16" s="19" t="s">
        <v>31</v>
      </c>
      <c r="C16" s="20">
        <v>1.0</v>
      </c>
      <c r="D16" s="19"/>
      <c r="E16" s="19"/>
      <c r="F16" s="19"/>
      <c r="G16" s="19"/>
      <c r="H16" s="15">
        <f t="shared" si="1"/>
        <v>3</v>
      </c>
      <c r="I16" s="16">
        <v>28752.0</v>
      </c>
      <c r="J16" s="16">
        <v>32017.0</v>
      </c>
      <c r="K16" s="12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8" t="s">
        <v>33</v>
      </c>
      <c r="B17" s="19" t="s">
        <v>34</v>
      </c>
      <c r="C17" s="20">
        <v>2.0</v>
      </c>
      <c r="D17" s="19"/>
      <c r="E17" s="19"/>
      <c r="F17" s="19"/>
      <c r="G17" s="19"/>
      <c r="H17" s="15">
        <f t="shared" si="1"/>
        <v>6</v>
      </c>
      <c r="I17" s="16">
        <v>8680.0</v>
      </c>
      <c r="J17" s="16">
        <v>11998.0</v>
      </c>
      <c r="K17" s="12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8" t="s">
        <v>36</v>
      </c>
      <c r="B18" s="19" t="s">
        <v>37</v>
      </c>
      <c r="C18" s="20">
        <v>1.0</v>
      </c>
      <c r="D18" s="19"/>
      <c r="E18" s="19"/>
      <c r="F18" s="19"/>
      <c r="G18" s="19"/>
      <c r="H18" s="15">
        <f t="shared" si="1"/>
        <v>3</v>
      </c>
      <c r="I18" s="16">
        <v>15761.0</v>
      </c>
      <c r="J18" s="16">
        <v>14705.0</v>
      </c>
      <c r="K18" s="12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8" t="s">
        <v>39</v>
      </c>
      <c r="B19" s="19" t="s">
        <v>40</v>
      </c>
      <c r="C19" s="20">
        <v>3.0</v>
      </c>
      <c r="D19" s="19"/>
      <c r="E19" s="19"/>
      <c r="F19" s="19"/>
      <c r="G19" s="19"/>
      <c r="H19" s="15">
        <f t="shared" si="1"/>
        <v>9</v>
      </c>
      <c r="I19" s="16">
        <v>19527.0</v>
      </c>
      <c r="J19" s="16">
        <v>23654.0</v>
      </c>
      <c r="K19" s="12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8" t="s">
        <v>42</v>
      </c>
      <c r="B20" s="19" t="s">
        <v>43</v>
      </c>
      <c r="C20" s="19"/>
      <c r="D20" s="19"/>
      <c r="E20" s="19"/>
      <c r="F20" s="19"/>
      <c r="G20" s="19"/>
      <c r="H20" s="15">
        <f t="shared" si="1"/>
        <v>0</v>
      </c>
      <c r="I20" s="16">
        <v>4486.0</v>
      </c>
      <c r="J20" s="16">
        <v>5664.0</v>
      </c>
      <c r="K20" s="12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8" t="s">
        <v>45</v>
      </c>
      <c r="B21" s="19" t="s">
        <v>46</v>
      </c>
      <c r="C21" s="20">
        <v>1.0</v>
      </c>
      <c r="D21" s="19"/>
      <c r="E21" s="19"/>
      <c r="F21" s="19"/>
      <c r="G21" s="19"/>
      <c r="H21" s="15">
        <f t="shared" si="1"/>
        <v>3</v>
      </c>
      <c r="I21" s="16">
        <v>2322.0</v>
      </c>
      <c r="J21" s="16">
        <v>3993.0</v>
      </c>
      <c r="K21" s="12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8" t="s">
        <v>48</v>
      </c>
      <c r="B22" s="19" t="s">
        <v>49</v>
      </c>
      <c r="C22" s="19"/>
      <c r="D22" s="19"/>
      <c r="E22" s="19"/>
      <c r="F22" s="19"/>
      <c r="G22" s="19"/>
      <c r="H22" s="15">
        <f t="shared" si="1"/>
        <v>0</v>
      </c>
      <c r="I22" s="16">
        <v>4805.0</v>
      </c>
      <c r="J22" s="16">
        <v>5637.0</v>
      </c>
      <c r="K22" s="12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14478.0</v>
      </c>
      <c r="J23" s="16">
        <v>12551.0</v>
      </c>
      <c r="K23" s="12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5">
        <f t="shared" si="1"/>
        <v>0</v>
      </c>
      <c r="I24" s="16">
        <v>8802.0</v>
      </c>
      <c r="J24" s="16">
        <v>8556.0</v>
      </c>
      <c r="K24" s="12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8" t="s">
        <v>57</v>
      </c>
      <c r="B25" s="19" t="s">
        <v>58</v>
      </c>
      <c r="C25" s="20">
        <v>8.0</v>
      </c>
      <c r="D25" s="19"/>
      <c r="E25" s="19"/>
      <c r="F25" s="19"/>
      <c r="G25" s="19"/>
      <c r="H25" s="15">
        <f t="shared" si="1"/>
        <v>24</v>
      </c>
      <c r="I25" s="16">
        <v>8302.0</v>
      </c>
      <c r="J25" s="16">
        <v>11840.0</v>
      </c>
      <c r="K25" s="12" t="s">
        <v>59</v>
      </c>
      <c r="L25" s="2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5">
        <f t="shared" si="1"/>
        <v>0</v>
      </c>
      <c r="I26" s="16">
        <v>2834.0</v>
      </c>
      <c r="J26" s="16">
        <v>3769.0</v>
      </c>
      <c r="K26" s="12" t="s">
        <v>62</v>
      </c>
    </row>
    <row r="27" ht="12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5">
        <f t="shared" si="1"/>
        <v>0</v>
      </c>
      <c r="I27" s="16">
        <v>5631.0</v>
      </c>
      <c r="J27" s="16">
        <v>8875.0</v>
      </c>
      <c r="K27" s="12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2"/>
      <c r="K31" s="9" t="s">
        <v>12</v>
      </c>
    </row>
    <row r="32" ht="15.75" customHeight="1">
      <c r="A32" s="23"/>
      <c r="B32" s="23"/>
      <c r="C32" s="23"/>
      <c r="D32" s="23"/>
      <c r="E32" s="23"/>
      <c r="F32" s="23"/>
      <c r="G32" s="23"/>
      <c r="H32" s="10"/>
      <c r="I32" s="11" t="s">
        <v>13</v>
      </c>
      <c r="J32" s="11" t="s">
        <v>14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2" t="s">
        <v>67</v>
      </c>
      <c r="B33" s="13" t="s">
        <v>68</v>
      </c>
      <c r="C33" s="13"/>
      <c r="D33" s="13"/>
      <c r="E33" s="13"/>
      <c r="F33" s="13"/>
      <c r="G33" s="13"/>
      <c r="H33" s="15">
        <f t="shared" ref="H33:H41" si="2">C33*3+D33*0.2+E33*2+F33*1+G33*1</f>
        <v>0</v>
      </c>
      <c r="I33" s="16">
        <v>34536.0</v>
      </c>
      <c r="J33" s="16">
        <v>24001.0</v>
      </c>
      <c r="K33" s="12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8" t="s">
        <v>70</v>
      </c>
      <c r="B34" s="19" t="s">
        <v>71</v>
      </c>
      <c r="C34" s="20">
        <v>4.0</v>
      </c>
      <c r="D34" s="19"/>
      <c r="E34" s="19"/>
      <c r="F34" s="19"/>
      <c r="G34" s="19"/>
      <c r="H34" s="15">
        <f t="shared" si="2"/>
        <v>12</v>
      </c>
      <c r="I34" s="16">
        <v>78470.0</v>
      </c>
      <c r="J34" s="16">
        <v>96810.0</v>
      </c>
      <c r="K34" s="12" t="s">
        <v>72</v>
      </c>
      <c r="L34" s="21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8" t="s">
        <v>73</v>
      </c>
      <c r="B35" s="19" t="s">
        <v>74</v>
      </c>
      <c r="C35" s="19"/>
      <c r="D35" s="19"/>
      <c r="E35" s="19"/>
      <c r="F35" s="19"/>
      <c r="G35" s="19"/>
      <c r="H35" s="15">
        <f t="shared" si="2"/>
        <v>0</v>
      </c>
      <c r="I35" s="16">
        <v>12576.0</v>
      </c>
      <c r="J35" s="16">
        <v>16474.0</v>
      </c>
      <c r="K35" s="12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8" t="s">
        <v>76</v>
      </c>
      <c r="B36" s="19" t="s">
        <v>77</v>
      </c>
      <c r="C36" s="20">
        <v>1.0</v>
      </c>
      <c r="D36" s="19"/>
      <c r="E36" s="19"/>
      <c r="F36" s="19"/>
      <c r="G36" s="19"/>
      <c r="H36" s="15">
        <f t="shared" si="2"/>
        <v>3</v>
      </c>
      <c r="I36" s="16">
        <v>20931.0</v>
      </c>
      <c r="J36" s="16">
        <v>35625.0</v>
      </c>
      <c r="K36" s="12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8" t="s">
        <v>79</v>
      </c>
      <c r="B37" s="19" t="s">
        <v>80</v>
      </c>
      <c r="C37" s="20">
        <v>5.0</v>
      </c>
      <c r="D37" s="19"/>
      <c r="E37" s="19"/>
      <c r="F37" s="20">
        <v>1.0</v>
      </c>
      <c r="G37" s="19"/>
      <c r="H37" s="15">
        <f t="shared" si="2"/>
        <v>16</v>
      </c>
      <c r="I37" s="16">
        <v>89385.0</v>
      </c>
      <c r="J37" s="16">
        <v>102557.0</v>
      </c>
      <c r="K37" s="12" t="s">
        <v>81</v>
      </c>
      <c r="L37" s="21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8" t="s">
        <v>82</v>
      </c>
      <c r="B38" s="19" t="s">
        <v>83</v>
      </c>
      <c r="C38" s="20">
        <v>1.0</v>
      </c>
      <c r="D38" s="19"/>
      <c r="E38" s="19"/>
      <c r="F38" s="19"/>
      <c r="G38" s="19"/>
      <c r="H38" s="15">
        <f t="shared" si="2"/>
        <v>3</v>
      </c>
      <c r="I38" s="16">
        <v>18888.0</v>
      </c>
      <c r="J38" s="16">
        <v>23865.0</v>
      </c>
      <c r="K38" s="12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8" t="s">
        <v>85</v>
      </c>
      <c r="B39" s="19" t="s">
        <v>86</v>
      </c>
      <c r="C39" s="20">
        <v>1.0</v>
      </c>
      <c r="D39" s="19"/>
      <c r="E39" s="19"/>
      <c r="F39" s="19"/>
      <c r="G39" s="19"/>
      <c r="H39" s="15">
        <f t="shared" si="2"/>
        <v>3</v>
      </c>
      <c r="I39" s="16">
        <v>58895.0</v>
      </c>
      <c r="J39" s="16">
        <v>68041.0</v>
      </c>
      <c r="K39" s="12" t="s">
        <v>87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8" t="s">
        <v>88</v>
      </c>
      <c r="B40" s="19" t="s">
        <v>89</v>
      </c>
      <c r="C40" s="20">
        <v>1.0</v>
      </c>
      <c r="D40" s="19"/>
      <c r="E40" s="19"/>
      <c r="F40" s="19"/>
      <c r="G40" s="19"/>
      <c r="H40" s="15">
        <f t="shared" si="2"/>
        <v>3</v>
      </c>
      <c r="I40" s="16">
        <v>14112.0</v>
      </c>
      <c r="J40" s="16">
        <v>22131.0</v>
      </c>
      <c r="K40" s="12" t="s">
        <v>90</v>
      </c>
    </row>
    <row r="41" ht="12.75" customHeight="1">
      <c r="A41" s="18" t="s">
        <v>91</v>
      </c>
      <c r="B41" s="19" t="s">
        <v>92</v>
      </c>
      <c r="C41" s="20">
        <v>2.0</v>
      </c>
      <c r="D41" s="19"/>
      <c r="E41" s="19"/>
      <c r="F41" s="19"/>
      <c r="G41" s="19"/>
      <c r="H41" s="15">
        <f t="shared" si="2"/>
        <v>6</v>
      </c>
      <c r="I41" s="16">
        <v>120543.0</v>
      </c>
      <c r="J41" s="16">
        <v>544553.0</v>
      </c>
      <c r="K41" s="12" t="s">
        <v>93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2"/>
      <c r="K45" s="9" t="s">
        <v>12</v>
      </c>
    </row>
    <row r="46" ht="15.75" customHeight="1">
      <c r="A46" s="23"/>
      <c r="B46" s="23"/>
      <c r="C46" s="23"/>
      <c r="D46" s="23"/>
      <c r="E46" s="23"/>
      <c r="F46" s="23"/>
      <c r="G46" s="23"/>
      <c r="H46" s="10"/>
      <c r="I46" s="11" t="s">
        <v>13</v>
      </c>
      <c r="J46" s="11" t="s">
        <v>14</v>
      </c>
      <c r="K46" s="23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2" t="s">
        <v>95</v>
      </c>
      <c r="B47" s="13" t="s">
        <v>96</v>
      </c>
      <c r="C47" s="14">
        <v>1.0</v>
      </c>
      <c r="D47" s="13"/>
      <c r="E47" s="13"/>
      <c r="F47" s="13"/>
      <c r="G47" s="13"/>
      <c r="H47" s="15">
        <f t="shared" ref="H47:H55" si="3">C47*3+D47*0.2+E47*2+F47*1+G47*1</f>
        <v>3</v>
      </c>
      <c r="I47" s="16">
        <v>7077.0</v>
      </c>
      <c r="J47" s="16">
        <v>5298.0</v>
      </c>
      <c r="K47" s="12" t="s">
        <v>97</v>
      </c>
      <c r="L47" s="21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8" t="s">
        <v>98</v>
      </c>
      <c r="B48" s="19" t="s">
        <v>99</v>
      </c>
      <c r="C48" s="19"/>
      <c r="D48" s="19"/>
      <c r="E48" s="19"/>
      <c r="F48" s="19"/>
      <c r="G48" s="19"/>
      <c r="H48" s="15">
        <f t="shared" si="3"/>
        <v>0</v>
      </c>
      <c r="I48" s="16">
        <v>2848.0</v>
      </c>
      <c r="J48" s="16">
        <v>5108.0</v>
      </c>
      <c r="K48" s="12" t="s">
        <v>100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8" t="s">
        <v>101</v>
      </c>
      <c r="B49" s="19" t="s">
        <v>102</v>
      </c>
      <c r="C49" s="19"/>
      <c r="D49" s="19"/>
      <c r="E49" s="19"/>
      <c r="F49" s="19"/>
      <c r="G49" s="19"/>
      <c r="H49" s="15">
        <f t="shared" si="3"/>
        <v>0</v>
      </c>
      <c r="I49" s="16">
        <v>2136.0</v>
      </c>
      <c r="J49" s="16">
        <v>3346.0</v>
      </c>
      <c r="K49" s="12" t="s">
        <v>103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8" t="s">
        <v>104</v>
      </c>
      <c r="B50" s="19" t="s">
        <v>105</v>
      </c>
      <c r="C50" s="20">
        <v>1.0</v>
      </c>
      <c r="D50" s="19"/>
      <c r="E50" s="19"/>
      <c r="F50" s="19"/>
      <c r="G50" s="19"/>
      <c r="H50" s="15">
        <f t="shared" si="3"/>
        <v>3</v>
      </c>
      <c r="I50" s="16">
        <v>1395.0</v>
      </c>
      <c r="J50" s="16">
        <v>2228.0</v>
      </c>
      <c r="K50" s="12" t="s">
        <v>106</v>
      </c>
      <c r="L50" s="21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8" t="s">
        <v>107</v>
      </c>
      <c r="B51" s="19" t="s">
        <v>108</v>
      </c>
      <c r="C51" s="20">
        <v>28.0</v>
      </c>
      <c r="D51" s="19"/>
      <c r="E51" s="19"/>
      <c r="F51" s="19"/>
      <c r="G51" s="19"/>
      <c r="H51" s="15">
        <f t="shared" si="3"/>
        <v>84</v>
      </c>
      <c r="I51" s="16">
        <v>12029.0</v>
      </c>
      <c r="J51" s="16">
        <v>8643.0</v>
      </c>
      <c r="K51" s="12" t="s">
        <v>109</v>
      </c>
      <c r="L51" s="21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8" t="s">
        <v>110</v>
      </c>
      <c r="B52" s="19" t="s">
        <v>111</v>
      </c>
      <c r="C52" s="20">
        <v>2.0</v>
      </c>
      <c r="D52" s="19"/>
      <c r="E52" s="19"/>
      <c r="F52" s="19"/>
      <c r="G52" s="19"/>
      <c r="H52" s="15">
        <f t="shared" si="3"/>
        <v>6</v>
      </c>
      <c r="I52" s="16">
        <v>4181.0</v>
      </c>
      <c r="J52" s="16">
        <v>5423.0</v>
      </c>
      <c r="K52" s="12" t="s">
        <v>112</v>
      </c>
      <c r="L52" s="21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8" t="s">
        <v>113</v>
      </c>
      <c r="B53" s="19" t="s">
        <v>114</v>
      </c>
      <c r="C53" s="19"/>
      <c r="D53" s="19"/>
      <c r="E53" s="19"/>
      <c r="F53" s="19"/>
      <c r="G53" s="19"/>
      <c r="H53" s="15">
        <f t="shared" si="3"/>
        <v>0</v>
      </c>
      <c r="I53" s="16">
        <v>2201.0</v>
      </c>
      <c r="J53" s="16">
        <v>3131.0</v>
      </c>
      <c r="K53" s="12" t="s">
        <v>115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8" t="s">
        <v>116</v>
      </c>
      <c r="B54" s="19" t="s">
        <v>117</v>
      </c>
      <c r="C54" s="20">
        <v>2.0</v>
      </c>
      <c r="D54" s="19"/>
      <c r="E54" s="19"/>
      <c r="F54" s="19"/>
      <c r="G54" s="19"/>
      <c r="H54" s="15">
        <f t="shared" si="3"/>
        <v>6</v>
      </c>
      <c r="I54" s="16">
        <v>7163.0</v>
      </c>
      <c r="J54" s="16">
        <v>9737.0</v>
      </c>
      <c r="K54" s="12" t="s">
        <v>118</v>
      </c>
      <c r="L54" s="21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8" t="s">
        <v>119</v>
      </c>
      <c r="B55" s="19" t="s">
        <v>120</v>
      </c>
      <c r="C55" s="19"/>
      <c r="D55" s="19"/>
      <c r="E55" s="19"/>
      <c r="F55" s="19"/>
      <c r="G55" s="19"/>
      <c r="H55" s="15">
        <f t="shared" si="3"/>
        <v>0</v>
      </c>
      <c r="I55" s="16">
        <v>14785.0</v>
      </c>
      <c r="J55" s="16">
        <v>21879.0</v>
      </c>
      <c r="K55" s="12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1033-11.2.0.11537</vt:lpwstr>
  </property>
</Properties>
</file>